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tatement U" sheetId="1" r:id="rId1"/>
    <sheet name="Sheet2" sheetId="2" r:id="rId2"/>
    <sheet name="Sheet3" sheetId="3" r:id="rId3"/>
  </sheets>
  <definedNames>
    <definedName name="_xlnm.Print_Area" localSheetId="0">'statement U'!$A$1:$E$30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<sst xmlns="http://schemas.openxmlformats.org/spreadsheetml/2006/main" count="27" uniqueCount="27">
  <si>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Donor Agency</t>
  </si>
  <si>
    <t>European Development Fund</t>
  </si>
  <si>
    <t>Receiving Agency</t>
  </si>
  <si>
    <t>Nature of Aid</t>
  </si>
  <si>
    <t>Amount received(Rs)</t>
  </si>
  <si>
    <t>STATEMENT U</t>
  </si>
  <si>
    <t>STATEMENT OF FOREIGN AID RECEIVED</t>
  </si>
  <si>
    <t>Ministry of Agriculture, Food Technology and Natural Resources</t>
  </si>
  <si>
    <t>Quality System Horticultural Export Sector WP 2</t>
  </si>
  <si>
    <t>Quality System Horticultural Export Sector-Consultation</t>
  </si>
  <si>
    <t>Ministry of Public Utilities</t>
  </si>
  <si>
    <t>EPZDA Clothing Technology Centre</t>
  </si>
  <si>
    <t>Ministry of Shipping,Rodrigues &amp; Outer Islands</t>
  </si>
  <si>
    <t>Anti-erosion Programme in Rodrigues</t>
  </si>
  <si>
    <t>Ministry of Finance and Economic Development</t>
  </si>
  <si>
    <t>Poverty Alleviation Programme - WP No 4</t>
  </si>
  <si>
    <t>TOTAL</t>
  </si>
  <si>
    <t>Technical Assistance - Diversification for AREU</t>
  </si>
  <si>
    <t>Northern Plain Irrigation Project</t>
  </si>
  <si>
    <t>Technical Assistance - Waste Water Authority</t>
  </si>
  <si>
    <t>Rehabilitation of CHA Estates, Phase II ( Works )</t>
  </si>
  <si>
    <t>St Martin Sewerage Plant Extension ( Supervision )</t>
  </si>
  <si>
    <t>Cyclone Emergency Aid, Rodrigues &amp; Outer Islands</t>
  </si>
  <si>
    <t>J. VALAYTHEN</t>
  </si>
  <si>
    <t>Accountant General</t>
  </si>
  <si>
    <t>Ministry of Industry, Financial Services &amp; Corporate Affairs</t>
  </si>
  <si>
    <t xml:space="preserve">     21 October,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</si>
</sst>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textRotation="180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D1">
      <selection activeCell="E1" sqref="E1"/>
    </sheetView>
  </sheetViews>
  <sheetFormatPr defaultColWidth="9.140625" defaultRowHeight="12.75"/>
  <cols>
    <col min="1" max="1" width="5.28125" style="0" customWidth="1"/>
    <col min="2" max="2" width="26.7109375" style="0" customWidth="1"/>
    <col min="3" max="3" width="42.421875" style="0" customWidth="1"/>
    <col min="4" max="4" width="45.57421875" style="0" customWidth="1"/>
    <col min="5" max="5" width="18.00390625" style="1" customWidth="1"/>
  </cols>
  <sheetData>
    <row r="1" spans="3:5" ht="14.25" thickBot="1" thickTop="1">
      <c r="C1" s="12"/>
      <c r="D1" s="12"/>
      <c r="E1" s="21" t="s">
        <v>5</v>
      </c>
    </row>
    <row r="2" spans="2:5" s="13" customFormat="1" ht="16.5" customHeight="1" thickTop="1">
      <c r="B2" s="20" t="s">
        <v>6</v>
      </c>
      <c r="C2" s="20"/>
      <c r="D2" s="20"/>
      <c r="E2" s="20"/>
    </row>
    <row r="3" spans="2:5" ht="19.5" customHeight="1">
      <c r="B3" s="5"/>
      <c r="C3" s="5"/>
      <c r="D3" s="5"/>
      <c r="E3" s="5"/>
    </row>
    <row r="4" spans="2:5" ht="26.25" customHeight="1">
      <c r="B4" s="6" t="s">
        <v>0</v>
      </c>
      <c r="C4" s="6" t="s">
        <v>2</v>
      </c>
      <c r="D4" s="6" t="s">
        <v>3</v>
      </c>
      <c r="E4" s="14" t="s">
        <v>4</v>
      </c>
    </row>
    <row r="5" spans="2:5" ht="18.75" customHeight="1">
      <c r="B5" s="7" t="s">
        <v>1</v>
      </c>
      <c r="C5" s="18" t="s">
        <v>7</v>
      </c>
      <c r="D5" s="7" t="s">
        <v>17</v>
      </c>
      <c r="E5" s="8">
        <v>11394866.78</v>
      </c>
    </row>
    <row r="6" spans="2:5" ht="18.75" customHeight="1">
      <c r="B6" s="9"/>
      <c r="C6" s="19"/>
      <c r="D6" s="9" t="s">
        <v>18</v>
      </c>
      <c r="E6" s="10">
        <v>7873909.53</v>
      </c>
    </row>
    <row r="7" spans="2:5" ht="18.75" customHeight="1">
      <c r="B7" s="9"/>
      <c r="C7" s="19"/>
      <c r="D7" s="9" t="s">
        <v>9</v>
      </c>
      <c r="E7" s="10">
        <v>3524062.42</v>
      </c>
    </row>
    <row r="8" spans="2:5" ht="18.75" customHeight="1">
      <c r="B8" s="9"/>
      <c r="C8" s="9"/>
      <c r="D8" s="9" t="s">
        <v>8</v>
      </c>
      <c r="E8" s="10">
        <v>325000</v>
      </c>
    </row>
    <row r="9" spans="2:5" ht="18.75" customHeight="1">
      <c r="B9" s="9"/>
      <c r="C9" s="9"/>
      <c r="D9" s="9"/>
      <c r="E9" s="10"/>
    </row>
    <row r="10" spans="2:5" ht="18.75" customHeight="1">
      <c r="B10" s="9"/>
      <c r="C10" s="9"/>
      <c r="D10" s="9"/>
      <c r="E10" s="10"/>
    </row>
    <row r="11" spans="2:5" ht="18.75" customHeight="1">
      <c r="B11" s="9"/>
      <c r="C11" s="9" t="s">
        <v>10</v>
      </c>
      <c r="D11" s="9" t="s">
        <v>19</v>
      </c>
      <c r="E11" s="10">
        <v>7934853.33</v>
      </c>
    </row>
    <row r="12" spans="2:5" ht="18.75" customHeight="1">
      <c r="B12" s="9"/>
      <c r="C12" s="9"/>
      <c r="D12" s="9" t="s">
        <v>20</v>
      </c>
      <c r="E12" s="10">
        <v>8933592.45</v>
      </c>
    </row>
    <row r="13" spans="2:5" ht="18.75" customHeight="1">
      <c r="B13" s="9"/>
      <c r="C13" s="9"/>
      <c r="D13" s="9" t="s">
        <v>21</v>
      </c>
      <c r="E13" s="10">
        <v>884880</v>
      </c>
    </row>
    <row r="14" spans="1:5" ht="23.25" customHeight="1">
      <c r="A14" s="17">
        <v>198</v>
      </c>
      <c r="B14" s="9"/>
      <c r="C14" s="9"/>
      <c r="D14" s="9"/>
      <c r="E14" s="10"/>
    </row>
    <row r="15" spans="2:5" ht="18.75" customHeight="1">
      <c r="B15" s="9"/>
      <c r="C15" s="9"/>
      <c r="D15" s="9"/>
      <c r="E15" s="10"/>
    </row>
    <row r="16" spans="2:5" ht="18.75" customHeight="1">
      <c r="B16" s="9"/>
      <c r="C16" s="19" t="s">
        <v>25</v>
      </c>
      <c r="D16" s="9" t="s">
        <v>11</v>
      </c>
      <c r="E16" s="10">
        <v>5046585.22</v>
      </c>
    </row>
    <row r="17" spans="2:5" ht="18.75" customHeight="1">
      <c r="B17" s="9"/>
      <c r="C17" s="19"/>
      <c r="D17" s="9"/>
      <c r="E17" s="10"/>
    </row>
    <row r="18" spans="2:5" ht="18.75" customHeight="1">
      <c r="B18" s="9"/>
      <c r="C18" s="9"/>
      <c r="D18" s="9"/>
      <c r="E18" s="10"/>
    </row>
    <row r="19" spans="2:5" ht="18.75" customHeight="1">
      <c r="B19" s="9"/>
      <c r="C19" s="19" t="s">
        <v>12</v>
      </c>
      <c r="D19" s="9" t="s">
        <v>13</v>
      </c>
      <c r="E19" s="10">
        <v>4548531.65</v>
      </c>
    </row>
    <row r="20" spans="2:5" ht="18.75" customHeight="1">
      <c r="B20" s="9"/>
      <c r="C20" s="19"/>
      <c r="D20" s="9" t="s">
        <v>22</v>
      </c>
      <c r="E20" s="10">
        <v>6885000</v>
      </c>
    </row>
    <row r="21" spans="2:5" ht="18.75" customHeight="1">
      <c r="B21" s="9"/>
      <c r="C21" s="9"/>
      <c r="D21" s="9"/>
      <c r="E21" s="10"/>
    </row>
    <row r="22" spans="2:5" ht="18.75" customHeight="1">
      <c r="B22" s="9"/>
      <c r="C22" s="9"/>
      <c r="D22" s="9"/>
      <c r="E22" s="10"/>
    </row>
    <row r="23" spans="2:5" ht="18.75" customHeight="1">
      <c r="B23" s="9"/>
      <c r="C23" s="9" t="s">
        <v>14</v>
      </c>
      <c r="D23" s="9" t="s">
        <v>15</v>
      </c>
      <c r="E23" s="11">
        <v>14694166.05</v>
      </c>
    </row>
    <row r="24" spans="2:5" s="2" customFormat="1" ht="21.75" customHeight="1">
      <c r="B24" s="3"/>
      <c r="C24" s="3" t="s">
        <v>16</v>
      </c>
      <c r="D24" s="3"/>
      <c r="E24" s="4">
        <f>SUM(E5:E23)</f>
        <v>72045447.42999999</v>
      </c>
    </row>
    <row r="26" ht="8.25" customHeight="1"/>
    <row r="27" ht="18" customHeight="1">
      <c r="E27" s="15" t="s">
        <v>23</v>
      </c>
    </row>
    <row r="28" spans="2:5" ht="14.25">
      <c r="B28" t="s">
        <v>26</v>
      </c>
      <c r="E28" s="16" t="s">
        <v>24</v>
      </c>
    </row>
  </sheetData>
  <mergeCells count="4">
    <mergeCell ref="C5:C7"/>
    <mergeCell ref="C16:C17"/>
    <mergeCell ref="C19:C20"/>
    <mergeCell ref="B2:E2"/>
  </mergeCells>
  <printOptions horizontalCentered="1"/>
  <pageMargins left="0.3937007874015748" right="0.3937007874015748" top="0.54" bottom="0.5" header="0.5511811023622047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.</cp:lastModifiedBy>
  <cp:lastPrinted>2005-11-18T07:06:37Z</cp:lastPrinted>
  <dcterms:created xsi:type="dcterms:W3CDTF">2005-08-22T07:27:00Z</dcterms:created>
  <dcterms:modified xsi:type="dcterms:W3CDTF">2005-08-22T09:36:46Z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